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azurirano - Spisak institucija koje su odredile koordinatora - azurirano 01.02.2023/"/>
    </mc:Choice>
  </mc:AlternateContent>
  <xr:revisionPtr revIDLastSave="90" documentId="14_{E05BE2A2-7C57-46EF-98B8-B7AB256A80F5}" xr6:coauthVersionLast="47" xr6:coauthVersionMax="47" xr10:uidLastSave="{939DB47B-EE76-42C6-89F9-E8D6218AE405}"/>
  <bookViews>
    <workbookView xWindow="-120" yWindow="-120" windowWidth="29040" windowHeight="15840" tabRatio="1000" xr2:uid="{06D243AC-5E98-43B8-A3E7-14E941DAC9A6}"/>
  </bookViews>
  <sheets>
    <sheet name="2. Систем правосуђ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G4" i="2"/>
  <c r="G3" i="2"/>
  <c r="G5" i="2"/>
</calcChain>
</file>

<file path=xl/sharedStrings.xml><?xml version="1.0" encoding="utf-8"?>
<sst xmlns="http://schemas.openxmlformats.org/spreadsheetml/2006/main" count="181" uniqueCount="177">
  <si>
    <t>РЕПУБЛИЧКО ЈАВНО ТУЖИЛАШТВО</t>
  </si>
  <si>
    <t>ТУЖИЛАШТВО ЗА РАТНЕ ЗЛОЧИНЕ</t>
  </si>
  <si>
    <t>КАЗНЕНО - ПОПРАВНИ ЗАВОД У БЕОГРАДУ - ПАДИНСКА СКЕЛА</t>
  </si>
  <si>
    <t>ОКРУЖНИ ЗАТВОР КРАЉЕВО</t>
  </si>
  <si>
    <t>КАЗНЕНО - ПОПРАВНИ ЗАВОД У ПОЖАРЕВЦУ - ЗАБЕЛИ</t>
  </si>
  <si>
    <t>КАЗНЕНО - ПОПРАВНИ ЗАВОД ЗА ЖЕНЕ У ПОЖАРЕВЦУ</t>
  </si>
  <si>
    <t>КАЗНЕНО - ПОПРАВНИ ЗАВОД У СОМБОРУ</t>
  </si>
  <si>
    <t>КАЗНЕНО - ПОПРАВНИ ЗАВОД НИШ</t>
  </si>
  <si>
    <t>СПЕЦИЈАЛНА ЗАТВОРСКА БОЛНИЦА</t>
  </si>
  <si>
    <t>ОКРУЖНИ ЗАТВОР БЕОГРАД</t>
  </si>
  <si>
    <t>ОКРУЖНИ ЗАТВОР ЛЕСКОВАЦ</t>
  </si>
  <si>
    <t>ОКРУЖНИ ЗАТВОР КРАГУЈЕВАЦ</t>
  </si>
  <si>
    <t>ОКРУЖНИ ЗАТВОР СМЕДЕРЕВО</t>
  </si>
  <si>
    <t>КАЗНЕНО - ПОПРАВНИ ЗАВОД СРЕМСКА МИТРОВИЦА</t>
  </si>
  <si>
    <t>ОКРУЖНИ ЗАТВОР СУБОТИЦА</t>
  </si>
  <si>
    <t>ОКРУЖНИ ЗАТВОР УЖИЦЕ</t>
  </si>
  <si>
    <t>КАЗНЕНО - ПОПРАВНИ ЗАВОД ЗА МАЛОЛЕТНИКЕ ВАЉЕВО</t>
  </si>
  <si>
    <t>ОКРУЖНИ ЗАТВОР ЗАЈЕЧАР</t>
  </si>
  <si>
    <t>ОКРУЖНИ ЗАТВОР ЗРЕЊАНИН</t>
  </si>
  <si>
    <t>КАЗНЕНО - ПОПРАВНИ ЗАВОД ЋУПРИЈА</t>
  </si>
  <si>
    <t>ОКРУЖНИ ЗАТВОР ЧАЧАК</t>
  </si>
  <si>
    <t>КАЗНЕНО - ПОПРАВНИ ЗАВОД ШАБАЦ</t>
  </si>
  <si>
    <t>ОКРУЖНИ ЗАТВОР ПРОКУПЉЕ</t>
  </si>
  <si>
    <t>ОКРУЖНИ ЗАТВОР КРУШЕВАЦ</t>
  </si>
  <si>
    <t>ВАСПИТНО-ПОПРАВНИ ДОМ КРУШЕВАЦ</t>
  </si>
  <si>
    <t>ОКРУЖНИ ЗАТВОР НОВИ САД</t>
  </si>
  <si>
    <t>ОКРУЖНИ ЗАТВОР НОВИ ПАЗАР</t>
  </si>
  <si>
    <t>ВИСОКИ САВЕТ СУДСТВА</t>
  </si>
  <si>
    <t>ПРИВРЕДНИ СУД У БЕОГРАДУ</t>
  </si>
  <si>
    <t>ВИШИ СУД У БЕОГРАДУ</t>
  </si>
  <si>
    <t>ПРВО ОСНОВНО ЈАВНО ТУЖИЛАШТВО У БЕОГРАДУ</t>
  </si>
  <si>
    <t>ПРЕКРШАЈНИ СУД У БЕЧЕЈУ</t>
  </si>
  <si>
    <t>ВИШИ СУД У ЈАГОДИНИ</t>
  </si>
  <si>
    <t>ОСНОВНИ СУД У ЈАГОДИНИ</t>
  </si>
  <si>
    <t>ПРЕКРШАЈНИ СУД У ЈАГОДИНИ</t>
  </si>
  <si>
    <t>ОСНОВНИ СУД У КИКИНДИ</t>
  </si>
  <si>
    <t>ПРИВРЕДНИ СУД У КРАГУЈЕВЦУ</t>
  </si>
  <si>
    <t>ВИШИ СУД У КРАГУЈЕВЦУ</t>
  </si>
  <si>
    <t>ОСНОВНИ СУД У КРАГУЈЕВЦУ</t>
  </si>
  <si>
    <t>ОСНОВНО ЈАВНО ТУЖИЛАШТВО У КРАГУЈЕВЦУ</t>
  </si>
  <si>
    <t>АПЕЛАЦИОНИ СУД У КРАГУЈЕВЦУ</t>
  </si>
  <si>
    <t>АПЕЛАЦИОНО ЈАВНО ТУЖИЛАШТВО У КРАГУЈЕВЦУ</t>
  </si>
  <si>
    <t>ПРЕКРШАЈНИ СУД У КРАГУЈЕВЦУ</t>
  </si>
  <si>
    <t>ПРИВРЕДНИ СУД У КРАЉЕВУ</t>
  </si>
  <si>
    <t>ВИШИ СУД КРАЉЕВО</t>
  </si>
  <si>
    <t>ОСНОВНИ СУД У КРАЉЕВУ</t>
  </si>
  <si>
    <t>ПРЕКРШАЈНИ СУД У КРАЉЕВУ</t>
  </si>
  <si>
    <t>ВИШИ СУД У КРУШЕВЦУ</t>
  </si>
  <si>
    <t>ОСНОВНИ СУД У КРУШЕВЦУ</t>
  </si>
  <si>
    <t>ПРЕКРШАЈНИ СУД У КРУШЕВЦУ</t>
  </si>
  <si>
    <t>ВИШИ СУД У ЛЕСКОВЦУ</t>
  </si>
  <si>
    <t>ПРИВРЕДНИ СУД У ЛЕСКОВЦУ</t>
  </si>
  <si>
    <t>ОСНОВНИ СУД У ЛЕСКОВЦУ</t>
  </si>
  <si>
    <t>ПРЕКРШАЈНИ СУД У ЛЕСКОВЦУ</t>
  </si>
  <si>
    <t>ОСНОВНИ СУД У ЛОЗНИЦИ</t>
  </si>
  <si>
    <t>ПРЕКРШАЈНИ СУД У ЛОЗНИЦИ</t>
  </si>
  <si>
    <t>ВИШИ СУД У НЕГОТИНУ</t>
  </si>
  <si>
    <t>ОСНОВНИ СУД У НЕГОТИНУ</t>
  </si>
  <si>
    <t>ВИШЕ ЈАВНО ТУЖИЛАШТВО У НИШУ</t>
  </si>
  <si>
    <t>ВИШИ СУД У НИШУ</t>
  </si>
  <si>
    <t>ПРИВРЕДНИ СУД У НИШУ</t>
  </si>
  <si>
    <t>ОСНОВНИ СУД У НИШУ</t>
  </si>
  <si>
    <t>ОСНОВНО ЈАВНО ТУЖИЛАШТВО У НИШУ</t>
  </si>
  <si>
    <t>ПРЕКРШАЈНИ СУД У НИШУ</t>
  </si>
  <si>
    <t>ВИШИ СУД У НОВОМ ПАЗАРУ</t>
  </si>
  <si>
    <t>ОСНОВНИ СУД У НОВОМ ПАЗАРУ</t>
  </si>
  <si>
    <t>ПРЕКРШАЈНИ СУД У НОВОМ ПАЗАРУ</t>
  </si>
  <si>
    <t>ВИШИ СУД У НОВОМ САДУ</t>
  </si>
  <si>
    <t>ПРИВРЕДНИ СУД У НОВОМ САДУ</t>
  </si>
  <si>
    <t>ВИШЕ ЈАВНО ТУЖИЛАШТВО У НОВОМ САДУ</t>
  </si>
  <si>
    <t>ОСНОВНИ СУД У НОВОМ САДУ</t>
  </si>
  <si>
    <t>ОСНОВНО ЈАВНО ТУЖИЛАШТВО У НОВОМ САДУ</t>
  </si>
  <si>
    <t>АПЕЛАЦИОНИ СУД У НОВОМ САДУ</t>
  </si>
  <si>
    <t>ПРЕКРШАЈНИ СУД У НОВОМ САДУ</t>
  </si>
  <si>
    <t>ВИШИ СУД У ПАНЧЕВУ</t>
  </si>
  <si>
    <t>ОСНОВНИ СУД У ПАНЧЕВУ</t>
  </si>
  <si>
    <t>ПРЕКРШАЈНИ СУД У ПАНЧЕВУ</t>
  </si>
  <si>
    <t>ВИШИ СУД У ПОЖАРЕВЦУ</t>
  </si>
  <si>
    <t>ОСНОВНИ СУД У ПОЖАРЕВЦУ</t>
  </si>
  <si>
    <t>ПРЕКРШАЈНИ СУД У ПОЖАРЕВЦУ</t>
  </si>
  <si>
    <t>ОСНОВНИ СУД У ПОЖЕГИ</t>
  </si>
  <si>
    <t>ПРЕКРШАЈНИ СУД У ПОЖЕГИ</t>
  </si>
  <si>
    <t>ВИШИ СУД У ПИРОТУ</t>
  </si>
  <si>
    <t>ОСНОВНИ СУД У ПИРОТУ</t>
  </si>
  <si>
    <t>АПЕЛАЦИОНИ СУД У БЕОГРАДУ</t>
  </si>
  <si>
    <t>УПРАВНИ СУД</t>
  </si>
  <si>
    <t>ПРИВРЕДНИ АПЕЛАЦИОНИ СУД</t>
  </si>
  <si>
    <t>ВРХОВНИ КАСАЦИОНИ СУД</t>
  </si>
  <si>
    <t>АПЕЛАЦИОНО ЈАВНО ТУЖИЛАШТВО У БЕОГРАДУ</t>
  </si>
  <si>
    <t>ВИШИ СУД У СМЕДЕРЕВУ</t>
  </si>
  <si>
    <t>ОСНОВНИ СУД У СМЕДЕРЕВУ</t>
  </si>
  <si>
    <t>ПРЕКРШАЈНИ СУД У СМЕДЕРЕВУ</t>
  </si>
  <si>
    <t>ВИШИ СУД У ШАПЦУ</t>
  </si>
  <si>
    <t>ПРЕКРШАЈНИ СУД У ШАПЦУ</t>
  </si>
  <si>
    <t>ВИШИ СУД У ЧАЧКУ</t>
  </si>
  <si>
    <t>ПРЕКРШАЈНИ СУД У ЧАЧКУ</t>
  </si>
  <si>
    <t>ОСНОВНИ СУД У ЧАЧКУ</t>
  </si>
  <si>
    <t>ВИШИ СУД У ЗРЕЊАНИНУ</t>
  </si>
  <si>
    <t>ОСНОВНИ СУД У ЗРЕЊАНИНУ</t>
  </si>
  <si>
    <t>ПРЕКРШАЈНИ СУД У ЗРЕЊАНИНУ</t>
  </si>
  <si>
    <t>ВИШЕ ЈАВНО ТУЖИЛАШТВО У БЕОГРАДУ</t>
  </si>
  <si>
    <t>ВИШИ СУД У ЗАЈЕЧАРУ</t>
  </si>
  <si>
    <t>ОСНОВНИ СУД У ЗАЈЕЧАРУ</t>
  </si>
  <si>
    <t>ПРЕКРШАЈНИ СУД У ЗАЈЕЧАРУ</t>
  </si>
  <si>
    <t>ВИШИ СУД У ВРАЊУ</t>
  </si>
  <si>
    <t>ОСНОВНИ СУД У ВРАЊУ</t>
  </si>
  <si>
    <t>ПРЕКРШАЈНИ АПЕЛАЦИОНИ СУД</t>
  </si>
  <si>
    <t>ПРЕКРШАЈНИ СУД У БЕОГРАДУ</t>
  </si>
  <si>
    <t>ТУЖИЛАШТВО ЗА ОРГАНИЗОВАНИ КРИМИНАЛ</t>
  </si>
  <si>
    <t>ПРИВРЕДНИ СУД У ВАЉЕВУ</t>
  </si>
  <si>
    <t>ВИШИ СУД У ВАЉЕВУ</t>
  </si>
  <si>
    <t>ОСНОВНИ СУД У ВАЉЕВУ</t>
  </si>
  <si>
    <t>ПРЕКРШАЈНИ СУД У ВАЉЕВУ</t>
  </si>
  <si>
    <t>ВИШИ СУД У УЖИЦУ</t>
  </si>
  <si>
    <t>ОСНОВНИ СУД У УЖИЦУ</t>
  </si>
  <si>
    <t>ВИШИ СУД У СУБОТИЦИ</t>
  </si>
  <si>
    <t>ОСНОВНИ СУД У СУБОТИЦИ</t>
  </si>
  <si>
    <t>ПРЕКРШАЈНИ СУД У СУБОТИЦИ</t>
  </si>
  <si>
    <t>ВИШИ СУД У СРЕМСКОЈ МИТРОВИЦИ</t>
  </si>
  <si>
    <t>ОСНОВНИ СУД У СРЕМСКОЈ МИТРОВИЦИ</t>
  </si>
  <si>
    <t>ВИШИ СУД У СОМБОРУ</t>
  </si>
  <si>
    <t>ОСНОВНИ СУД У СОМБОРУ</t>
  </si>
  <si>
    <t>ПРЕКРШАЈНИ СУД У СОМБОРУ</t>
  </si>
  <si>
    <t>ПРЕКРШАЈНИ СУД У РУМИ</t>
  </si>
  <si>
    <t>ВИШИ СУД У ПРОКУПЉУ</t>
  </si>
  <si>
    <t>ОСНОВНИ СУД У ПРОКУПЉУ</t>
  </si>
  <si>
    <t>ОСНОВНИ СУД У ПРИЈЕПОЉУ</t>
  </si>
  <si>
    <t>ОСНОВНИ СУД У ПАРАЋИНУ</t>
  </si>
  <si>
    <t>АПЕЛАЦИОНИ СУД У НИШУ</t>
  </si>
  <si>
    <t>ПРВИ ОСНОВНИ СУД У БЕОГРАДУ</t>
  </si>
  <si>
    <t>ОСНОВНИ СУД У БОРУ</t>
  </si>
  <si>
    <t>ОСНОВНИ СУД У ВРШЦУ</t>
  </si>
  <si>
    <t>КАЗНЕНО - ПОПРАВНИ ЗАВОД У БЕОГРАДУ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</si>
  <si>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</si>
  <si>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</si>
  <si>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</si>
  <si>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</si>
  <si>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</si>
  <si>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БРУСУ</t>
  </si>
  <si>
    <t>ОСНОВНИ СУД У БУЈАНОВЦУ</t>
  </si>
  <si>
    <t>ОСНОВНИ СУД У ВЕЛИКОЈ ПЛАНИ</t>
  </si>
  <si>
    <t>ОСНОВНИ СУД У ВРБАСУ</t>
  </si>
  <si>
    <t>ОСНОВНИ СУД У ГОРЊЕМ МИЛАНОВЦУ</t>
  </si>
  <si>
    <t>ОСНОВНИ СУД У ДЕСПОТОВЦУ</t>
  </si>
  <si>
    <t>ОСНОВНИ СУД У ИВАЊИЦИ</t>
  </si>
  <si>
    <t>ОСНОВНИ СУД У ЛАЗАРЕВЦУ</t>
  </si>
  <si>
    <t>ОСНОВНИ СУД У СУРДУЛИЦИ</t>
  </si>
  <si>
    <t>ОСНОВНИ СУД У СТАРОЈ ПАЗОВИ</t>
  </si>
  <si>
    <t>ОСНОВНИ СУД У МЛАДЕНОВЦУ</t>
  </si>
  <si>
    <t>ОСНОВНИ СУД У ОБРЕНОВЦУ</t>
  </si>
  <si>
    <t>ОСНОВНИ СУД У РУМИ</t>
  </si>
  <si>
    <t>ДРУГО ОСНОВНО ЈАВНО ТУЖИЛАШТВО У БЕОГРАДУ</t>
  </si>
  <si>
    <t>ТРЕЋЕ ОСНОВНО ЈАВНО ТУЖИЛАШТВО У БЕОГРАДУ</t>
  </si>
  <si>
    <t>КАЗНЕНО - ПОПРАВНИ ЗАВОД У ПАНЧЕВУ</t>
  </si>
  <si>
    <t>УПРАВА ЗА ИЗВРШЕЊЕ КРИВИЧНИХ САНКЦИЈА</t>
  </si>
  <si>
    <t>ОКРУЖНИ ЗАТВОР НЕГОТИН</t>
  </si>
  <si>
    <t>Р.БР.</t>
  </si>
  <si>
    <t>НАЗИВ ИНСТИТУЦИЈЕ</t>
  </si>
  <si>
    <t>%</t>
  </si>
  <si>
    <t>СИСТЕМ ПРАВОСУЂА - ИНСТИТУЦИЈЕ КОЈЕ СУ ПОСТАВИЛЕ ОДЛУКЕ О ОДРЕЂИВАЊУ КООРДИНАТОРА У РОКУ У АПЛИКАЦИЈИ</t>
  </si>
  <si>
    <t>СИСТЕМ ПРАВОСУЂА</t>
  </si>
  <si>
    <t>ОСНОВНИ СУД У СЕНТИ</t>
  </si>
  <si>
    <t>ОСНОВНИ СУД У ШАПЦУ</t>
  </si>
  <si>
    <t>ПРЕКРШАЈНИ СУД У ВРАЊУ</t>
  </si>
  <si>
    <t>ОСНОВНИ СУД У БЕЧЕЈУ</t>
  </si>
  <si>
    <t>ОСНОВНИ СУД У УБУ</t>
  </si>
  <si>
    <t>ОСНОВНИ СУД У ПЕТРОВЦУ НА МЛАВИ</t>
  </si>
  <si>
    <t>ПРАВОСУДНА АКАДЕМИЈА</t>
  </si>
  <si>
    <t>УКУПНО</t>
  </si>
  <si>
    <t>У року и у апликацији</t>
  </si>
  <si>
    <t>По истеку рока у апликацији</t>
  </si>
  <si>
    <t>Одлука није достављена</t>
  </si>
  <si>
    <t>СИСТЕМ ПРАВОСУЂА - ИНСТИТУЦИЈЕ КОЈЕ СУ ПОСТАВИЛЕ ОДЛУКЕ О ОДРЕЂИВАЊУ КООРДИНАТОРА ПО ИСТЕКУ РОКА У АПЛИКАЦИЈИ</t>
  </si>
  <si>
    <t>БРОЈ</t>
  </si>
  <si>
    <t>СИСТЕМ ПРАВОСУЂА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</si>
  <si>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Пример добре праксе</t>
  </si>
  <si>
    <t>ОКРУЖНИ ЗАТВОР НЕГОТИН (пример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</si>
</sst>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9900"/>
      <color rgb="FF808000"/>
      <color rgb="FFB5AD13"/>
      <color rgb="FFB28BC3"/>
      <color rgb="FFB933DD"/>
      <color rgb="FF00CC99"/>
      <color rgb="FFEB63B4"/>
      <color rgb="FFCCCCFF"/>
      <color rgb="FFFFCCFF"/>
      <color rgb="FF21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>
                <a:solidFill>
                  <a:sysClr val="windowText" lastClr="000000"/>
                </a:solidFill>
              </a:rPr>
              <a:t>Систем правосуђа</a:t>
            </a:r>
            <a:r>
              <a:rPr lang="sr-Latn-RS" sz="1100">
                <a:solidFill>
                  <a:sysClr val="windowText" lastClr="000000"/>
                </a:solidFill>
              </a:rPr>
              <a:t>: O</a:t>
            </a:r>
            <a:r>
              <a:rPr lang="sr-Cyrl-RS" sz="1100">
                <a:solidFill>
                  <a:sysClr val="windowText" lastClr="000000"/>
                </a:solidFill>
              </a:rPr>
              <a:t>длука о одређивању координатора</a:t>
            </a:r>
            <a:endParaRPr lang="sr-Latn-ME" sz="11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0940429914615103"/>
          <c:y val="0.28775201465582956"/>
          <c:w val="0.40394520305215015"/>
          <c:h val="0.6127039810680976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65000"/>
                      <a:lumMod val="60000"/>
                      <a:lumOff val="40000"/>
                    </a:schemeClr>
                  </a:gs>
                  <a:gs pos="0">
                    <a:schemeClr val="accent5">
                      <a:shade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0-417C-9644-352C2EF713D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0-417C-9644-352C2EF713D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tint val="65000"/>
                      <a:lumMod val="60000"/>
                      <a:lumOff val="40000"/>
                    </a:schemeClr>
                  </a:gs>
                  <a:gs pos="0">
                    <a:schemeClr val="accent5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F0-417C-9644-352C2EF713DA}"/>
              </c:ext>
            </c:extLst>
          </c:dPt>
          <c:dLbls>
            <c:dLbl>
              <c:idx val="0"/>
              <c:layout>
                <c:manualLayout>
                  <c:x val="-4.406900699912511E-2"/>
                  <c:y val="-0.305343759113444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0-417C-9644-352C2EF713DA}"/>
                </c:ext>
              </c:extLst>
            </c:dLbl>
            <c:dLbl>
              <c:idx val="1"/>
              <c:layout>
                <c:manualLayout>
                  <c:x val="-6.2476815398075237E-2"/>
                  <c:y val="-9.1637503645377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F0-417C-9644-352C2EF713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F0-417C-9644-352C2EF71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правосуђа'!$E$4,'2. Систем правосуђа'!$E$5)</c:f>
              <c:strCache>
                <c:ptCount val="3"/>
                <c:pt idx="0">
                  <c:v>У року и у апликацији</c:v>
                </c:pt>
                <c:pt idx="1">
                  <c:v>По истеку рока у апликацији</c:v>
                </c:pt>
                <c:pt idx="2">
                  <c:v>Одлука није достављена</c:v>
                </c:pt>
              </c:strCache>
            </c:strRef>
          </c:cat>
          <c:val>
            <c:numRef>
              <c:f>('2. Систем правосуђа'!$G$3,'2. Систем правосуђа'!$G$4,'2. Систем правосуђа'!$G$5)</c:f>
              <c:numCache>
                <c:formatCode>0.00%</c:formatCode>
                <c:ptCount val="3"/>
                <c:pt idx="0">
                  <c:v>0.95705521472392641</c:v>
                </c:pt>
                <c:pt idx="1">
                  <c:v>4.2944785276073622E-2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0-417C-9644-352C2EF71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544006999125107"/>
          <c:y val="0.37024917665105694"/>
          <c:w val="0.41789326334208221"/>
          <c:h val="0.3552029639554076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9525</xdr:rowOff>
    </xdr:from>
    <xdr:to>
      <xdr:col>9</xdr:col>
      <xdr:colOff>9525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E37B05-A16E-F654-51D9-E8A961171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412F-3FEE-4C44-A513-97694A7DF5AE}">
  <dimension ref="A1:G176"/>
  <sheetViews>
    <sheetView tabSelected="1" topLeftCell="A152" workbookViewId="0">
      <selection activeCell="B171" sqref="B171:C173"/>
    </sheetView>
  </sheetViews>
  <sheetFormatPr defaultRowHeight="12.75" x14ac:dyDescent="0.25"/>
  <cols>
    <col min="1" max="1" width="2.85546875" style="9" customWidth="1"/>
    <col min="2" max="2" width="9.7109375" style="28" customWidth="1"/>
    <col min="3" max="3" width="70.7109375" style="10" customWidth="1"/>
    <col min="4" max="4" width="10.7109375" style="10" customWidth="1"/>
    <col min="5" max="5" width="35.7109375" style="10" customWidth="1"/>
    <col min="6" max="7" width="10.7109375" style="10" customWidth="1"/>
    <col min="8" max="16384" width="9.140625" style="10"/>
  </cols>
  <sheetData>
    <row r="1" spans="1:7" ht="15" customHeight="1" thickBot="1" x14ac:dyDescent="0.3"/>
    <row r="2" spans="1:7" ht="30" customHeight="1" thickBot="1" x14ac:dyDescent="0.3">
      <c r="A2" s="10"/>
      <c r="B2" s="33" t="s">
        <v>159</v>
      </c>
      <c r="C2" s="34"/>
      <c r="E2" s="5" t="s">
        <v>160</v>
      </c>
      <c r="F2" s="6" t="s">
        <v>173</v>
      </c>
      <c r="G2" s="7" t="s">
        <v>158</v>
      </c>
    </row>
    <row r="3" spans="1:7" ht="30" customHeight="1" thickBot="1" x14ac:dyDescent="0.3">
      <c r="A3" s="10"/>
      <c r="B3" s="29" t="s">
        <v>156</v>
      </c>
      <c r="C3" s="11" t="s">
        <v>157</v>
      </c>
      <c r="E3" s="12" t="s">
        <v>169</v>
      </c>
      <c r="F3" s="1">
        <v>156</v>
      </c>
      <c r="G3" s="3">
        <f>F3/163</f>
        <v>0.95705521472392641</v>
      </c>
    </row>
    <row r="4" spans="1:7" ht="18" customHeight="1" x14ac:dyDescent="0.25">
      <c r="B4" s="25">
        <v>1</v>
      </c>
      <c r="C4" s="13" t="s">
        <v>84</v>
      </c>
      <c r="E4" s="14" t="s">
        <v>170</v>
      </c>
      <c r="F4" s="2">
        <v>7</v>
      </c>
      <c r="G4" s="3">
        <f>F4/163</f>
        <v>4.2944785276073622E-2</v>
      </c>
    </row>
    <row r="5" spans="1:7" ht="18" customHeight="1" x14ac:dyDescent="0.25">
      <c r="B5" s="26">
        <v>2</v>
      </c>
      <c r="C5" s="15" t="s">
        <v>40</v>
      </c>
      <c r="E5" s="14" t="s">
        <v>171</v>
      </c>
      <c r="F5" s="2">
        <v>0</v>
      </c>
      <c r="G5" s="3">
        <f>F5/162</f>
        <v>0</v>
      </c>
    </row>
    <row r="6" spans="1:7" ht="18" customHeight="1" x14ac:dyDescent="0.25">
      <c r="B6" s="26">
        <v>3</v>
      </c>
      <c r="C6" s="15" t="s">
        <v>128</v>
      </c>
      <c r="E6" s="16" t="s">
        <v>175</v>
      </c>
      <c r="F6" s="4">
        <v>1</v>
      </c>
    </row>
    <row r="7" spans="1:7" ht="18" customHeight="1" x14ac:dyDescent="0.25">
      <c r="B7" s="26">
        <v>4</v>
      </c>
      <c r="C7" s="15" t="s">
        <v>72</v>
      </c>
      <c r="E7" s="32" t="s">
        <v>168</v>
      </c>
      <c r="F7" s="4">
        <f>SUM(F3:F5)</f>
        <v>163</v>
      </c>
    </row>
    <row r="8" spans="1:7" ht="18" customHeight="1" x14ac:dyDescent="0.25">
      <c r="B8" s="26">
        <v>5</v>
      </c>
      <c r="C8" s="15" t="s">
        <v>88</v>
      </c>
    </row>
    <row r="9" spans="1:7" ht="18" customHeight="1" x14ac:dyDescent="0.25">
      <c r="B9" s="26">
        <v>6</v>
      </c>
      <c r="C9" s="15" t="s">
        <v>41</v>
      </c>
    </row>
    <row r="10" spans="1:7" ht="18" customHeight="1" x14ac:dyDescent="0.25">
      <c r="B10" s="26">
        <v>7</v>
      </c>
      <c r="C10" s="15" t="s">
        <v>24</v>
      </c>
    </row>
    <row r="11" spans="1:7" ht="18" customHeight="1" x14ac:dyDescent="0.25">
      <c r="B11" s="26">
        <v>8</v>
      </c>
      <c r="C11" s="15" t="s">
        <v>27</v>
      </c>
    </row>
    <row r="12" spans="1:7" ht="18" customHeight="1" x14ac:dyDescent="0.25">
      <c r="B12" s="26">
        <v>9</v>
      </c>
      <c r="C12" s="15" t="s">
        <v>100</v>
      </c>
    </row>
    <row r="13" spans="1:7" ht="18" customHeight="1" x14ac:dyDescent="0.25">
      <c r="B13" s="26">
        <v>10</v>
      </c>
      <c r="C13" s="15" t="s">
        <v>58</v>
      </c>
    </row>
    <row r="14" spans="1:7" ht="18" customHeight="1" x14ac:dyDescent="0.25">
      <c r="B14" s="26">
        <v>11</v>
      </c>
      <c r="C14" s="15" t="s">
        <v>69</v>
      </c>
    </row>
    <row r="15" spans="1:7" ht="18" customHeight="1" x14ac:dyDescent="0.25">
      <c r="B15" s="26">
        <v>12</v>
      </c>
      <c r="C15" s="15" t="s">
        <v>44</v>
      </c>
    </row>
    <row r="16" spans="1:7" ht="18" customHeight="1" x14ac:dyDescent="0.25">
      <c r="B16" s="26">
        <v>13</v>
      </c>
      <c r="C16" s="15" t="s">
        <v>29</v>
      </c>
    </row>
    <row r="17" spans="2:3" ht="18" customHeight="1" x14ac:dyDescent="0.25">
      <c r="B17" s="26">
        <v>14</v>
      </c>
      <c r="C17" s="15" t="s">
        <v>110</v>
      </c>
    </row>
    <row r="18" spans="2:3" ht="18" customHeight="1" x14ac:dyDescent="0.25">
      <c r="B18" s="26">
        <v>15</v>
      </c>
      <c r="C18" s="15" t="s">
        <v>104</v>
      </c>
    </row>
    <row r="19" spans="2:3" ht="18" customHeight="1" x14ac:dyDescent="0.25">
      <c r="B19" s="26">
        <v>16</v>
      </c>
      <c r="C19" s="15" t="s">
        <v>101</v>
      </c>
    </row>
    <row r="20" spans="2:3" ht="18" customHeight="1" x14ac:dyDescent="0.25">
      <c r="B20" s="26">
        <v>17</v>
      </c>
      <c r="C20" s="15" t="s">
        <v>97</v>
      </c>
    </row>
    <row r="21" spans="2:3" ht="18" customHeight="1" x14ac:dyDescent="0.25">
      <c r="B21" s="26">
        <v>18</v>
      </c>
      <c r="C21" s="15" t="s">
        <v>32</v>
      </c>
    </row>
    <row r="22" spans="2:3" ht="18" customHeight="1" x14ac:dyDescent="0.25">
      <c r="B22" s="26">
        <v>19</v>
      </c>
      <c r="C22" s="15" t="s">
        <v>37</v>
      </c>
    </row>
    <row r="23" spans="2:3" ht="18" customHeight="1" x14ac:dyDescent="0.25">
      <c r="B23" s="26">
        <v>20</v>
      </c>
      <c r="C23" s="15" t="s">
        <v>47</v>
      </c>
    </row>
    <row r="24" spans="2:3" ht="18" customHeight="1" x14ac:dyDescent="0.25">
      <c r="B24" s="26">
        <v>21</v>
      </c>
      <c r="C24" s="15" t="s">
        <v>50</v>
      </c>
    </row>
    <row r="25" spans="2:3" ht="18" customHeight="1" x14ac:dyDescent="0.25">
      <c r="B25" s="26">
        <v>22</v>
      </c>
      <c r="C25" s="15" t="s">
        <v>56</v>
      </c>
    </row>
    <row r="26" spans="2:3" ht="18" customHeight="1" x14ac:dyDescent="0.25">
      <c r="B26" s="26">
        <v>23</v>
      </c>
      <c r="C26" s="15" t="s">
        <v>59</v>
      </c>
    </row>
    <row r="27" spans="2:3" ht="18" customHeight="1" x14ac:dyDescent="0.25">
      <c r="B27" s="26">
        <v>24</v>
      </c>
      <c r="C27" s="15" t="s">
        <v>64</v>
      </c>
    </row>
    <row r="28" spans="2:3" ht="18" customHeight="1" x14ac:dyDescent="0.25">
      <c r="B28" s="26">
        <v>25</v>
      </c>
      <c r="C28" s="15" t="s">
        <v>67</v>
      </c>
    </row>
    <row r="29" spans="2:3" ht="18" customHeight="1" x14ac:dyDescent="0.25">
      <c r="B29" s="26">
        <v>26</v>
      </c>
      <c r="C29" s="15" t="s">
        <v>74</v>
      </c>
    </row>
    <row r="30" spans="2:3" ht="18" customHeight="1" x14ac:dyDescent="0.25">
      <c r="B30" s="26">
        <v>27</v>
      </c>
      <c r="C30" s="15" t="s">
        <v>82</v>
      </c>
    </row>
    <row r="31" spans="2:3" ht="18" customHeight="1" x14ac:dyDescent="0.25">
      <c r="B31" s="26">
        <v>28</v>
      </c>
      <c r="C31" s="15" t="s">
        <v>77</v>
      </c>
    </row>
    <row r="32" spans="2:3" ht="18" customHeight="1" x14ac:dyDescent="0.25">
      <c r="B32" s="26">
        <v>29</v>
      </c>
      <c r="C32" s="15" t="s">
        <v>124</v>
      </c>
    </row>
    <row r="33" spans="2:3" ht="18" customHeight="1" x14ac:dyDescent="0.25">
      <c r="B33" s="26">
        <v>30</v>
      </c>
      <c r="C33" s="15" t="s">
        <v>89</v>
      </c>
    </row>
    <row r="34" spans="2:3" ht="18" customHeight="1" x14ac:dyDescent="0.25">
      <c r="B34" s="26">
        <v>31</v>
      </c>
      <c r="C34" s="15" t="s">
        <v>120</v>
      </c>
    </row>
    <row r="35" spans="2:3" ht="18" customHeight="1" x14ac:dyDescent="0.25">
      <c r="B35" s="26">
        <v>32</v>
      </c>
      <c r="C35" s="15" t="s">
        <v>118</v>
      </c>
    </row>
    <row r="36" spans="2:3" ht="18" customHeight="1" x14ac:dyDescent="0.25">
      <c r="B36" s="26">
        <v>33</v>
      </c>
      <c r="C36" s="15" t="s">
        <v>115</v>
      </c>
    </row>
    <row r="37" spans="2:3" ht="18" customHeight="1" x14ac:dyDescent="0.25">
      <c r="B37" s="26">
        <v>34</v>
      </c>
      <c r="C37" s="15" t="s">
        <v>113</v>
      </c>
    </row>
    <row r="38" spans="2:3" ht="18" customHeight="1" x14ac:dyDescent="0.25">
      <c r="B38" s="26">
        <v>35</v>
      </c>
      <c r="C38" s="15" t="s">
        <v>94</v>
      </c>
    </row>
    <row r="39" spans="2:3" ht="18" customHeight="1" x14ac:dyDescent="0.25">
      <c r="B39" s="26">
        <v>36</v>
      </c>
      <c r="C39" s="15" t="s">
        <v>92</v>
      </c>
    </row>
    <row r="40" spans="2:3" ht="18" customHeight="1" x14ac:dyDescent="0.25">
      <c r="B40" s="26">
        <v>37</v>
      </c>
      <c r="C40" s="15" t="s">
        <v>87</v>
      </c>
    </row>
    <row r="41" spans="2:3" ht="18" customHeight="1" x14ac:dyDescent="0.25">
      <c r="B41" s="26">
        <v>38</v>
      </c>
      <c r="C41" s="15" t="s">
        <v>136</v>
      </c>
    </row>
    <row r="42" spans="2:3" ht="18" customHeight="1" x14ac:dyDescent="0.25">
      <c r="B42" s="26">
        <v>39</v>
      </c>
      <c r="C42" s="15" t="s">
        <v>151</v>
      </c>
    </row>
    <row r="43" spans="2:3" ht="18" customHeight="1" x14ac:dyDescent="0.25">
      <c r="B43" s="26">
        <v>40</v>
      </c>
      <c r="C43" s="15" t="s">
        <v>5</v>
      </c>
    </row>
    <row r="44" spans="2:3" ht="18" customHeight="1" x14ac:dyDescent="0.25">
      <c r="B44" s="26">
        <v>41</v>
      </c>
      <c r="C44" s="15" t="s">
        <v>16</v>
      </c>
    </row>
    <row r="45" spans="2:3" ht="18" customHeight="1" x14ac:dyDescent="0.25">
      <c r="B45" s="26">
        <v>42</v>
      </c>
      <c r="C45" s="15" t="s">
        <v>7</v>
      </c>
    </row>
    <row r="46" spans="2:3" ht="18" customHeight="1" x14ac:dyDescent="0.25">
      <c r="B46" s="26">
        <v>43</v>
      </c>
      <c r="C46" s="15" t="s">
        <v>13</v>
      </c>
    </row>
    <row r="47" spans="2:3" ht="18" customHeight="1" x14ac:dyDescent="0.25">
      <c r="B47" s="26">
        <v>44</v>
      </c>
      <c r="C47" s="15" t="s">
        <v>19</v>
      </c>
    </row>
    <row r="48" spans="2:3" ht="18" customHeight="1" x14ac:dyDescent="0.25">
      <c r="B48" s="26">
        <v>45</v>
      </c>
      <c r="C48" s="15" t="s">
        <v>132</v>
      </c>
    </row>
    <row r="49" spans="2:3" ht="18" customHeight="1" x14ac:dyDescent="0.25">
      <c r="B49" s="26">
        <v>46</v>
      </c>
      <c r="C49" s="15" t="s">
        <v>2</v>
      </c>
    </row>
    <row r="50" spans="2:3" ht="18" customHeight="1" x14ac:dyDescent="0.25">
      <c r="B50" s="26">
        <v>47</v>
      </c>
      <c r="C50" s="15" t="s">
        <v>153</v>
      </c>
    </row>
    <row r="51" spans="2:3" ht="18" customHeight="1" x14ac:dyDescent="0.25">
      <c r="B51" s="26">
        <v>48</v>
      </c>
      <c r="C51" s="15" t="s">
        <v>4</v>
      </c>
    </row>
    <row r="52" spans="2:3" ht="18" customHeight="1" x14ac:dyDescent="0.25">
      <c r="B52" s="26">
        <v>49</v>
      </c>
      <c r="C52" s="15" t="s">
        <v>6</v>
      </c>
    </row>
    <row r="53" spans="2:3" ht="18" customHeight="1" x14ac:dyDescent="0.25">
      <c r="B53" s="26">
        <v>50</v>
      </c>
      <c r="C53" s="15" t="s">
        <v>21</v>
      </c>
    </row>
    <row r="54" spans="2:3" ht="18" customHeight="1" x14ac:dyDescent="0.25">
      <c r="B54" s="26">
        <v>51</v>
      </c>
      <c r="C54" s="15" t="s">
        <v>9</v>
      </c>
    </row>
    <row r="55" spans="2:3" ht="18" customHeight="1" x14ac:dyDescent="0.25">
      <c r="B55" s="26">
        <v>52</v>
      </c>
      <c r="C55" s="15" t="s">
        <v>17</v>
      </c>
    </row>
    <row r="56" spans="2:3" ht="18" customHeight="1" x14ac:dyDescent="0.25">
      <c r="B56" s="26">
        <v>53</v>
      </c>
      <c r="C56" s="15" t="s">
        <v>18</v>
      </c>
    </row>
    <row r="57" spans="2:3" ht="18" customHeight="1" x14ac:dyDescent="0.25">
      <c r="B57" s="26">
        <v>54</v>
      </c>
      <c r="C57" s="15" t="s">
        <v>11</v>
      </c>
    </row>
    <row r="58" spans="2:3" ht="18" customHeight="1" x14ac:dyDescent="0.25">
      <c r="B58" s="26">
        <v>55</v>
      </c>
      <c r="C58" s="15" t="s">
        <v>3</v>
      </c>
    </row>
    <row r="59" spans="2:3" ht="18" customHeight="1" x14ac:dyDescent="0.25">
      <c r="B59" s="26">
        <v>56</v>
      </c>
      <c r="C59" s="15" t="s">
        <v>23</v>
      </c>
    </row>
    <row r="60" spans="2:3" ht="18" customHeight="1" x14ac:dyDescent="0.25">
      <c r="B60" s="26">
        <v>57</v>
      </c>
      <c r="C60" s="15" t="s">
        <v>10</v>
      </c>
    </row>
    <row r="61" spans="2:3" ht="18" customHeight="1" x14ac:dyDescent="0.25">
      <c r="B61" s="26">
        <v>58</v>
      </c>
      <c r="C61" s="24" t="s">
        <v>176</v>
      </c>
    </row>
    <row r="62" spans="2:3" ht="18" customHeight="1" x14ac:dyDescent="0.25">
      <c r="B62" s="26">
        <v>59</v>
      </c>
      <c r="C62" s="15" t="s">
        <v>26</v>
      </c>
    </row>
    <row r="63" spans="2:3" ht="18" customHeight="1" x14ac:dyDescent="0.25">
      <c r="B63" s="26">
        <v>60</v>
      </c>
      <c r="C63" s="15" t="s">
        <v>25</v>
      </c>
    </row>
    <row r="64" spans="2:3" ht="18" customHeight="1" x14ac:dyDescent="0.25">
      <c r="B64" s="26">
        <v>61</v>
      </c>
      <c r="C64" s="15" t="s">
        <v>22</v>
      </c>
    </row>
    <row r="65" spans="2:3" ht="18" customHeight="1" x14ac:dyDescent="0.25">
      <c r="B65" s="26">
        <v>62</v>
      </c>
      <c r="C65" s="15" t="s">
        <v>12</v>
      </c>
    </row>
    <row r="66" spans="2:3" ht="18" customHeight="1" x14ac:dyDescent="0.25">
      <c r="B66" s="26">
        <v>63</v>
      </c>
      <c r="C66" s="15" t="s">
        <v>14</v>
      </c>
    </row>
    <row r="67" spans="2:3" ht="18" customHeight="1" x14ac:dyDescent="0.25">
      <c r="B67" s="26">
        <v>64</v>
      </c>
      <c r="C67" s="15" t="s">
        <v>15</v>
      </c>
    </row>
    <row r="68" spans="2:3" ht="18" customHeight="1" x14ac:dyDescent="0.25">
      <c r="B68" s="26">
        <v>65</v>
      </c>
      <c r="C68" s="15" t="s">
        <v>20</v>
      </c>
    </row>
    <row r="69" spans="2:3" ht="18" customHeight="1" x14ac:dyDescent="0.25">
      <c r="B69" s="26">
        <v>66</v>
      </c>
      <c r="C69" s="15" t="s">
        <v>133</v>
      </c>
    </row>
    <row r="70" spans="2:3" ht="18" customHeight="1" x14ac:dyDescent="0.25">
      <c r="B70" s="26">
        <v>67</v>
      </c>
      <c r="C70" s="15" t="s">
        <v>134</v>
      </c>
    </row>
    <row r="71" spans="2:3" ht="18" customHeight="1" x14ac:dyDescent="0.25">
      <c r="B71" s="26">
        <v>68</v>
      </c>
      <c r="C71" s="15" t="s">
        <v>135</v>
      </c>
    </row>
    <row r="72" spans="2:3" ht="18" customHeight="1" x14ac:dyDescent="0.25">
      <c r="B72" s="26">
        <v>69</v>
      </c>
      <c r="C72" s="15" t="s">
        <v>130</v>
      </c>
    </row>
    <row r="73" spans="2:3" ht="18" customHeight="1" x14ac:dyDescent="0.25">
      <c r="B73" s="26">
        <v>70</v>
      </c>
      <c r="C73" s="15" t="s">
        <v>138</v>
      </c>
    </row>
    <row r="74" spans="2:3" ht="18" customHeight="1" x14ac:dyDescent="0.25">
      <c r="B74" s="26">
        <v>71</v>
      </c>
      <c r="C74" s="15" t="s">
        <v>139</v>
      </c>
    </row>
    <row r="75" spans="2:3" ht="18" customHeight="1" x14ac:dyDescent="0.25">
      <c r="B75" s="26">
        <v>72</v>
      </c>
      <c r="C75" s="15" t="s">
        <v>111</v>
      </c>
    </row>
    <row r="76" spans="2:3" ht="18" customHeight="1" x14ac:dyDescent="0.25">
      <c r="B76" s="26">
        <v>73</v>
      </c>
      <c r="C76" s="15" t="s">
        <v>140</v>
      </c>
    </row>
    <row r="77" spans="2:3" ht="18" customHeight="1" x14ac:dyDescent="0.25">
      <c r="B77" s="26">
        <v>74</v>
      </c>
      <c r="C77" s="15" t="s">
        <v>105</v>
      </c>
    </row>
    <row r="78" spans="2:3" ht="18" customHeight="1" x14ac:dyDescent="0.25">
      <c r="B78" s="26">
        <v>75</v>
      </c>
      <c r="C78" s="15" t="s">
        <v>141</v>
      </c>
    </row>
    <row r="79" spans="2:3" ht="18" customHeight="1" x14ac:dyDescent="0.25">
      <c r="B79" s="26">
        <v>76</v>
      </c>
      <c r="C79" s="15" t="s">
        <v>131</v>
      </c>
    </row>
    <row r="80" spans="2:3" ht="18" customHeight="1" x14ac:dyDescent="0.25">
      <c r="B80" s="26">
        <v>77</v>
      </c>
      <c r="C80" s="15" t="s">
        <v>142</v>
      </c>
    </row>
    <row r="81" spans="2:3" ht="18" customHeight="1" x14ac:dyDescent="0.25">
      <c r="B81" s="26">
        <v>78</v>
      </c>
      <c r="C81" s="15" t="s">
        <v>143</v>
      </c>
    </row>
    <row r="82" spans="2:3" ht="18" customHeight="1" x14ac:dyDescent="0.25">
      <c r="B82" s="26">
        <v>79</v>
      </c>
      <c r="C82" s="15" t="s">
        <v>102</v>
      </c>
    </row>
    <row r="83" spans="2:3" ht="18" customHeight="1" x14ac:dyDescent="0.25">
      <c r="B83" s="26">
        <v>80</v>
      </c>
      <c r="C83" s="15" t="s">
        <v>98</v>
      </c>
    </row>
    <row r="84" spans="2:3" ht="18" customHeight="1" x14ac:dyDescent="0.25">
      <c r="B84" s="26">
        <v>81</v>
      </c>
      <c r="C84" s="15" t="s">
        <v>144</v>
      </c>
    </row>
    <row r="85" spans="2:3" ht="18" customHeight="1" x14ac:dyDescent="0.25">
      <c r="B85" s="26">
        <v>82</v>
      </c>
      <c r="C85" s="15" t="s">
        <v>33</v>
      </c>
    </row>
    <row r="86" spans="2:3" ht="18" customHeight="1" x14ac:dyDescent="0.25">
      <c r="B86" s="26">
        <v>83</v>
      </c>
      <c r="C86" s="15" t="s">
        <v>35</v>
      </c>
    </row>
    <row r="87" spans="2:3" ht="18" customHeight="1" x14ac:dyDescent="0.25">
      <c r="B87" s="26">
        <v>84</v>
      </c>
      <c r="C87" s="15" t="s">
        <v>38</v>
      </c>
    </row>
    <row r="88" spans="2:3" ht="18" customHeight="1" x14ac:dyDescent="0.25">
      <c r="B88" s="26">
        <v>85</v>
      </c>
      <c r="C88" s="15" t="s">
        <v>45</v>
      </c>
    </row>
    <row r="89" spans="2:3" ht="18" customHeight="1" x14ac:dyDescent="0.25">
      <c r="B89" s="26">
        <v>86</v>
      </c>
      <c r="C89" s="15" t="s">
        <v>48</v>
      </c>
    </row>
    <row r="90" spans="2:3" ht="18" customHeight="1" x14ac:dyDescent="0.25">
      <c r="B90" s="26">
        <v>87</v>
      </c>
      <c r="C90" s="15" t="s">
        <v>145</v>
      </c>
    </row>
    <row r="91" spans="2:3" ht="18" customHeight="1" x14ac:dyDescent="0.25">
      <c r="B91" s="26">
        <v>88</v>
      </c>
      <c r="C91" s="15" t="s">
        <v>52</v>
      </c>
    </row>
    <row r="92" spans="2:3" ht="18" customHeight="1" x14ac:dyDescent="0.25">
      <c r="B92" s="26">
        <v>89</v>
      </c>
      <c r="C92" s="15" t="s">
        <v>54</v>
      </c>
    </row>
    <row r="93" spans="2:3" ht="18" customHeight="1" x14ac:dyDescent="0.25">
      <c r="B93" s="26">
        <v>90</v>
      </c>
      <c r="C93" s="15" t="s">
        <v>148</v>
      </c>
    </row>
    <row r="94" spans="2:3" ht="18" customHeight="1" x14ac:dyDescent="0.25">
      <c r="B94" s="26">
        <v>91</v>
      </c>
      <c r="C94" s="15" t="s">
        <v>57</v>
      </c>
    </row>
    <row r="95" spans="2:3" ht="18" customHeight="1" x14ac:dyDescent="0.25">
      <c r="B95" s="26">
        <v>92</v>
      </c>
      <c r="C95" s="15" t="s">
        <v>61</v>
      </c>
    </row>
    <row r="96" spans="2:3" ht="18" customHeight="1" x14ac:dyDescent="0.25">
      <c r="B96" s="26">
        <v>93</v>
      </c>
      <c r="C96" s="15" t="s">
        <v>65</v>
      </c>
    </row>
    <row r="97" spans="2:3" ht="18" customHeight="1" x14ac:dyDescent="0.25">
      <c r="B97" s="26">
        <v>94</v>
      </c>
      <c r="C97" s="15" t="s">
        <v>70</v>
      </c>
    </row>
    <row r="98" spans="2:3" ht="18" customHeight="1" x14ac:dyDescent="0.25">
      <c r="B98" s="26">
        <v>95</v>
      </c>
      <c r="C98" s="15" t="s">
        <v>149</v>
      </c>
    </row>
    <row r="99" spans="2:3" ht="18" customHeight="1" x14ac:dyDescent="0.25">
      <c r="B99" s="26">
        <v>96</v>
      </c>
      <c r="C99" s="15" t="s">
        <v>75</v>
      </c>
    </row>
    <row r="100" spans="2:3" ht="18" customHeight="1" x14ac:dyDescent="0.25">
      <c r="B100" s="26">
        <v>97</v>
      </c>
      <c r="C100" s="15" t="s">
        <v>127</v>
      </c>
    </row>
    <row r="101" spans="2:3" ht="18" customHeight="1" x14ac:dyDescent="0.25">
      <c r="B101" s="26">
        <v>98</v>
      </c>
      <c r="C101" s="15" t="s">
        <v>83</v>
      </c>
    </row>
    <row r="102" spans="2:3" ht="18" customHeight="1" x14ac:dyDescent="0.25">
      <c r="B102" s="26">
        <v>99</v>
      </c>
      <c r="C102" s="15" t="s">
        <v>78</v>
      </c>
    </row>
    <row r="103" spans="2:3" ht="18" customHeight="1" x14ac:dyDescent="0.25">
      <c r="B103" s="26">
        <v>100</v>
      </c>
      <c r="C103" s="15" t="s">
        <v>80</v>
      </c>
    </row>
    <row r="104" spans="2:3" ht="18" customHeight="1" x14ac:dyDescent="0.25">
      <c r="B104" s="26">
        <v>101</v>
      </c>
      <c r="C104" s="15" t="s">
        <v>126</v>
      </c>
    </row>
    <row r="105" spans="2:3" ht="18" customHeight="1" x14ac:dyDescent="0.25">
      <c r="B105" s="26">
        <v>102</v>
      </c>
      <c r="C105" s="15" t="s">
        <v>125</v>
      </c>
    </row>
    <row r="106" spans="2:3" ht="18" customHeight="1" x14ac:dyDescent="0.25">
      <c r="B106" s="26">
        <v>103</v>
      </c>
      <c r="C106" s="15" t="s">
        <v>150</v>
      </c>
    </row>
    <row r="107" spans="2:3" ht="18" customHeight="1" x14ac:dyDescent="0.25">
      <c r="B107" s="26">
        <v>104</v>
      </c>
      <c r="C107" s="15" t="s">
        <v>90</v>
      </c>
    </row>
    <row r="108" spans="2:3" ht="18" customHeight="1" x14ac:dyDescent="0.25">
      <c r="B108" s="26">
        <v>105</v>
      </c>
      <c r="C108" s="15" t="s">
        <v>121</v>
      </c>
    </row>
    <row r="109" spans="2:3" ht="18" customHeight="1" x14ac:dyDescent="0.25">
      <c r="B109" s="26">
        <v>106</v>
      </c>
      <c r="C109" s="15" t="s">
        <v>119</v>
      </c>
    </row>
    <row r="110" spans="2:3" ht="18" customHeight="1" x14ac:dyDescent="0.25">
      <c r="B110" s="26">
        <v>107</v>
      </c>
      <c r="C110" s="15" t="s">
        <v>147</v>
      </c>
    </row>
    <row r="111" spans="2:3" ht="18" customHeight="1" x14ac:dyDescent="0.25">
      <c r="B111" s="26">
        <v>108</v>
      </c>
      <c r="C111" s="15" t="s">
        <v>116</v>
      </c>
    </row>
    <row r="112" spans="2:3" ht="18" customHeight="1" x14ac:dyDescent="0.25">
      <c r="B112" s="26">
        <v>109</v>
      </c>
      <c r="C112" s="15" t="s">
        <v>146</v>
      </c>
    </row>
    <row r="113" spans="2:3" ht="18" customHeight="1" x14ac:dyDescent="0.25">
      <c r="B113" s="26">
        <v>110</v>
      </c>
      <c r="C113" s="15" t="s">
        <v>114</v>
      </c>
    </row>
    <row r="114" spans="2:3" ht="18" customHeight="1" x14ac:dyDescent="0.25">
      <c r="B114" s="26">
        <v>111</v>
      </c>
      <c r="C114" s="15" t="s">
        <v>96</v>
      </c>
    </row>
    <row r="115" spans="2:3" ht="18" customHeight="1" x14ac:dyDescent="0.25">
      <c r="B115" s="26">
        <v>112</v>
      </c>
      <c r="C115" s="15" t="s">
        <v>39</v>
      </c>
    </row>
    <row r="116" spans="2:3" ht="18" customHeight="1" x14ac:dyDescent="0.25">
      <c r="B116" s="26">
        <v>113</v>
      </c>
      <c r="C116" s="15" t="s">
        <v>62</v>
      </c>
    </row>
    <row r="117" spans="2:3" ht="18" customHeight="1" x14ac:dyDescent="0.25">
      <c r="B117" s="26">
        <v>114</v>
      </c>
      <c r="C117" s="15" t="s">
        <v>71</v>
      </c>
    </row>
    <row r="118" spans="2:3" ht="18" customHeight="1" x14ac:dyDescent="0.25">
      <c r="B118" s="26">
        <v>115</v>
      </c>
      <c r="C118" s="15" t="s">
        <v>129</v>
      </c>
    </row>
    <row r="119" spans="2:3" ht="18" customHeight="1" x14ac:dyDescent="0.25">
      <c r="B119" s="26">
        <v>116</v>
      </c>
      <c r="C119" s="15" t="s">
        <v>30</v>
      </c>
    </row>
    <row r="120" spans="2:3" ht="18" customHeight="1" x14ac:dyDescent="0.25">
      <c r="B120" s="26">
        <v>117</v>
      </c>
      <c r="C120" s="15" t="s">
        <v>106</v>
      </c>
    </row>
    <row r="121" spans="2:3" ht="18" customHeight="1" x14ac:dyDescent="0.25">
      <c r="B121" s="26">
        <v>118</v>
      </c>
      <c r="C121" s="15" t="s">
        <v>107</v>
      </c>
    </row>
    <row r="122" spans="2:3" ht="18" customHeight="1" x14ac:dyDescent="0.25">
      <c r="B122" s="26">
        <v>119</v>
      </c>
      <c r="C122" s="15" t="s">
        <v>31</v>
      </c>
    </row>
    <row r="123" spans="2:3" ht="18" customHeight="1" x14ac:dyDescent="0.25">
      <c r="B123" s="26">
        <v>120</v>
      </c>
      <c r="C123" s="15" t="s">
        <v>112</v>
      </c>
    </row>
    <row r="124" spans="2:3" ht="18" customHeight="1" x14ac:dyDescent="0.25">
      <c r="B124" s="26">
        <v>121</v>
      </c>
      <c r="C124" s="15" t="s">
        <v>103</v>
      </c>
    </row>
    <row r="125" spans="2:3" ht="18" customHeight="1" x14ac:dyDescent="0.25">
      <c r="B125" s="26">
        <v>122</v>
      </c>
      <c r="C125" s="15" t="s">
        <v>99</v>
      </c>
    </row>
    <row r="126" spans="2:3" ht="18" customHeight="1" x14ac:dyDescent="0.25">
      <c r="B126" s="26">
        <v>123</v>
      </c>
      <c r="C126" s="15" t="s">
        <v>34</v>
      </c>
    </row>
    <row r="127" spans="2:3" ht="18" customHeight="1" x14ac:dyDescent="0.25">
      <c r="B127" s="26">
        <v>124</v>
      </c>
      <c r="C127" s="15" t="s">
        <v>42</v>
      </c>
    </row>
    <row r="128" spans="2:3" ht="18" customHeight="1" x14ac:dyDescent="0.25">
      <c r="B128" s="26">
        <v>125</v>
      </c>
      <c r="C128" s="15" t="s">
        <v>46</v>
      </c>
    </row>
    <row r="129" spans="2:3" ht="18" customHeight="1" x14ac:dyDescent="0.25">
      <c r="B129" s="26">
        <v>126</v>
      </c>
      <c r="C129" s="15" t="s">
        <v>49</v>
      </c>
    </row>
    <row r="130" spans="2:3" ht="18" customHeight="1" x14ac:dyDescent="0.25">
      <c r="B130" s="26">
        <v>127</v>
      </c>
      <c r="C130" s="15" t="s">
        <v>53</v>
      </c>
    </row>
    <row r="131" spans="2:3" ht="18" customHeight="1" x14ac:dyDescent="0.25">
      <c r="B131" s="26">
        <v>128</v>
      </c>
      <c r="C131" s="15" t="s">
        <v>55</v>
      </c>
    </row>
    <row r="132" spans="2:3" ht="18" customHeight="1" x14ac:dyDescent="0.25">
      <c r="B132" s="26">
        <v>129</v>
      </c>
      <c r="C132" s="15" t="s">
        <v>63</v>
      </c>
    </row>
    <row r="133" spans="2:3" ht="18" customHeight="1" x14ac:dyDescent="0.25">
      <c r="B133" s="26">
        <v>130</v>
      </c>
      <c r="C133" s="15" t="s">
        <v>66</v>
      </c>
    </row>
    <row r="134" spans="2:3" ht="18" customHeight="1" x14ac:dyDescent="0.25">
      <c r="B134" s="26">
        <v>131</v>
      </c>
      <c r="C134" s="15" t="s">
        <v>73</v>
      </c>
    </row>
    <row r="135" spans="2:3" ht="18" customHeight="1" x14ac:dyDescent="0.25">
      <c r="B135" s="26">
        <v>132</v>
      </c>
      <c r="C135" s="15" t="s">
        <v>76</v>
      </c>
    </row>
    <row r="136" spans="2:3" ht="18" customHeight="1" x14ac:dyDescent="0.25">
      <c r="B136" s="26">
        <v>133</v>
      </c>
      <c r="C136" s="15" t="s">
        <v>79</v>
      </c>
    </row>
    <row r="137" spans="2:3" ht="18" customHeight="1" x14ac:dyDescent="0.25">
      <c r="B137" s="26">
        <v>134</v>
      </c>
      <c r="C137" s="15" t="s">
        <v>81</v>
      </c>
    </row>
    <row r="138" spans="2:3" ht="18" customHeight="1" x14ac:dyDescent="0.25">
      <c r="B138" s="26">
        <v>135</v>
      </c>
      <c r="C138" s="15" t="s">
        <v>123</v>
      </c>
    </row>
    <row r="139" spans="2:3" ht="18" customHeight="1" x14ac:dyDescent="0.25">
      <c r="B139" s="26">
        <v>136</v>
      </c>
      <c r="C139" s="15" t="s">
        <v>91</v>
      </c>
    </row>
    <row r="140" spans="2:3" ht="18" customHeight="1" x14ac:dyDescent="0.25">
      <c r="B140" s="26">
        <v>137</v>
      </c>
      <c r="C140" s="15" t="s">
        <v>122</v>
      </c>
    </row>
    <row r="141" spans="2:3" ht="18" customHeight="1" x14ac:dyDescent="0.25">
      <c r="B141" s="26">
        <v>138</v>
      </c>
      <c r="C141" s="15" t="s">
        <v>117</v>
      </c>
    </row>
    <row r="142" spans="2:3" ht="18" customHeight="1" x14ac:dyDescent="0.25">
      <c r="B142" s="26">
        <v>139</v>
      </c>
      <c r="C142" s="15" t="s">
        <v>95</v>
      </c>
    </row>
    <row r="143" spans="2:3" ht="18" customHeight="1" x14ac:dyDescent="0.25">
      <c r="B143" s="26">
        <v>140</v>
      </c>
      <c r="C143" s="15" t="s">
        <v>93</v>
      </c>
    </row>
    <row r="144" spans="2:3" ht="18" customHeight="1" x14ac:dyDescent="0.25">
      <c r="B144" s="26">
        <v>141</v>
      </c>
      <c r="C144" s="15" t="s">
        <v>86</v>
      </c>
    </row>
    <row r="145" spans="2:3" ht="18" customHeight="1" x14ac:dyDescent="0.25">
      <c r="B145" s="26">
        <v>142</v>
      </c>
      <c r="C145" s="15" t="s">
        <v>28</v>
      </c>
    </row>
    <row r="146" spans="2:3" ht="18" customHeight="1" x14ac:dyDescent="0.25">
      <c r="B146" s="26">
        <v>143</v>
      </c>
      <c r="C146" s="15" t="s">
        <v>109</v>
      </c>
    </row>
    <row r="147" spans="2:3" ht="18" customHeight="1" x14ac:dyDescent="0.25">
      <c r="B147" s="26">
        <v>144</v>
      </c>
      <c r="C147" s="15" t="s">
        <v>36</v>
      </c>
    </row>
    <row r="148" spans="2:3" ht="18" customHeight="1" x14ac:dyDescent="0.25">
      <c r="B148" s="26">
        <v>145</v>
      </c>
      <c r="C148" s="15" t="s">
        <v>43</v>
      </c>
    </row>
    <row r="149" spans="2:3" ht="18" customHeight="1" x14ac:dyDescent="0.25">
      <c r="B149" s="26">
        <v>146</v>
      </c>
      <c r="C149" s="15" t="s">
        <v>51</v>
      </c>
    </row>
    <row r="150" spans="2:3" ht="18" customHeight="1" x14ac:dyDescent="0.25">
      <c r="B150" s="26">
        <v>147</v>
      </c>
      <c r="C150" s="15" t="s">
        <v>60</v>
      </c>
    </row>
    <row r="151" spans="2:3" ht="18" customHeight="1" x14ac:dyDescent="0.25">
      <c r="B151" s="26">
        <v>148</v>
      </c>
      <c r="C151" s="15" t="s">
        <v>68</v>
      </c>
    </row>
    <row r="152" spans="2:3" ht="18" customHeight="1" x14ac:dyDescent="0.25">
      <c r="B152" s="26">
        <v>149</v>
      </c>
      <c r="C152" s="15" t="s">
        <v>0</v>
      </c>
    </row>
    <row r="153" spans="2:3" ht="18" customHeight="1" x14ac:dyDescent="0.25">
      <c r="B153" s="26">
        <v>150</v>
      </c>
      <c r="C153" s="15" t="s">
        <v>8</v>
      </c>
    </row>
    <row r="154" spans="2:3" ht="18" customHeight="1" x14ac:dyDescent="0.25">
      <c r="B154" s="26">
        <v>151</v>
      </c>
      <c r="C154" s="15" t="s">
        <v>152</v>
      </c>
    </row>
    <row r="155" spans="2:3" ht="18" customHeight="1" x14ac:dyDescent="0.25">
      <c r="B155" s="26">
        <v>152</v>
      </c>
      <c r="C155" s="15" t="s">
        <v>137</v>
      </c>
    </row>
    <row r="156" spans="2:3" ht="18" customHeight="1" x14ac:dyDescent="0.25">
      <c r="B156" s="26">
        <v>153</v>
      </c>
      <c r="C156" s="15" t="s">
        <v>108</v>
      </c>
    </row>
    <row r="157" spans="2:3" ht="18" customHeight="1" x14ac:dyDescent="0.25">
      <c r="B157" s="26">
        <v>154</v>
      </c>
      <c r="C157" s="15" t="s">
        <v>1</v>
      </c>
    </row>
    <row r="158" spans="2:3" ht="18" customHeight="1" x14ac:dyDescent="0.25">
      <c r="B158" s="26">
        <v>155</v>
      </c>
      <c r="C158" s="15" t="s">
        <v>154</v>
      </c>
    </row>
    <row r="159" spans="2:3" ht="18" customHeight="1" thickBot="1" x14ac:dyDescent="0.3">
      <c r="B159" s="27">
        <v>156</v>
      </c>
      <c r="C159" s="17" t="s">
        <v>85</v>
      </c>
    </row>
    <row r="160" spans="2:3" ht="30" customHeight="1" thickBot="1" x14ac:dyDescent="0.3"/>
    <row r="161" spans="2:3" ht="30" customHeight="1" x14ac:dyDescent="0.25">
      <c r="B161" s="35" t="s">
        <v>172</v>
      </c>
      <c r="C161" s="36"/>
    </row>
    <row r="162" spans="2:3" ht="30" customHeight="1" thickBot="1" x14ac:dyDescent="0.3">
      <c r="B162" s="29" t="s">
        <v>156</v>
      </c>
      <c r="C162" s="11" t="s">
        <v>157</v>
      </c>
    </row>
    <row r="163" spans="2:3" ht="18" customHeight="1" x14ac:dyDescent="0.25">
      <c r="B163" s="25">
        <v>1</v>
      </c>
      <c r="C163" s="18" t="s">
        <v>164</v>
      </c>
    </row>
    <row r="164" spans="2:3" ht="18" customHeight="1" x14ac:dyDescent="0.25">
      <c r="B164" s="26">
        <v>2</v>
      </c>
      <c r="C164" s="19" t="s">
        <v>166</v>
      </c>
    </row>
    <row r="165" spans="2:3" ht="18" customHeight="1" x14ac:dyDescent="0.25">
      <c r="B165" s="26">
        <v>3</v>
      </c>
      <c r="C165" s="15" t="s">
        <v>161</v>
      </c>
    </row>
    <row r="166" spans="2:3" ht="18" customHeight="1" x14ac:dyDescent="0.25">
      <c r="B166" s="30">
        <v>4</v>
      </c>
      <c r="C166" s="19" t="s">
        <v>165</v>
      </c>
    </row>
    <row r="167" spans="2:3" ht="18" customHeight="1" x14ac:dyDescent="0.25">
      <c r="B167" s="26">
        <v>5</v>
      </c>
      <c r="C167" s="20" t="s">
        <v>162</v>
      </c>
    </row>
    <row r="168" spans="2:3" ht="18" customHeight="1" x14ac:dyDescent="0.25">
      <c r="B168" s="26">
        <v>6</v>
      </c>
      <c r="C168" s="19" t="s">
        <v>167</v>
      </c>
    </row>
    <row r="169" spans="2:3" ht="18" customHeight="1" thickBot="1" x14ac:dyDescent="0.3">
      <c r="B169" s="27">
        <v>7</v>
      </c>
      <c r="C169" s="21" t="s">
        <v>163</v>
      </c>
    </row>
    <row r="170" spans="2:3" ht="30" customHeight="1" thickBot="1" x14ac:dyDescent="0.3"/>
    <row r="171" spans="2:3" ht="45" customHeight="1" x14ac:dyDescent="0.25">
      <c r="B171" s="33" t="s">
        <v>174</v>
      </c>
      <c r="C171" s="34"/>
    </row>
    <row r="172" spans="2:3" ht="30" customHeight="1" thickBot="1" x14ac:dyDescent="0.3">
      <c r="B172" s="37" t="s">
        <v>156</v>
      </c>
      <c r="C172" s="8" t="s">
        <v>157</v>
      </c>
    </row>
    <row r="173" spans="2:3" ht="18" customHeight="1" thickBot="1" x14ac:dyDescent="0.3">
      <c r="B173" s="31">
        <v>1</v>
      </c>
      <c r="C173" s="22" t="s">
        <v>155</v>
      </c>
    </row>
    <row r="174" spans="2:3" x14ac:dyDescent="0.25">
      <c r="C174" s="23"/>
    </row>
    <row r="175" spans="2:3" x14ac:dyDescent="0.25">
      <c r="C175" s="23"/>
    </row>
    <row r="176" spans="2:3" x14ac:dyDescent="0.25">
      <c r="C176" s="23"/>
    </row>
  </sheetData>
  <mergeCells count="3">
    <mergeCell ref="B2:C2"/>
    <mergeCell ref="B161:C161"/>
    <mergeCell ref="B171:C171"/>
  </mergeCells>
  <pageMargins left="0.7" right="0.7" top="0.75" bottom="0.75" header="0.3" footer="0.3"/>
  <pageSetup paperSize="9" orientation="portrait" r:id="rId1"/>
  <ignoredErrors>
    <ignoredError sqref="F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cp:lastPrinted>2022-03-28T12:32:22Z</cp:lastPrinted>
  <dcterms:created xsi:type="dcterms:W3CDTF">2022-03-01T12:06:49Z</dcterms:created>
  <dcterms:modified xsi:type="dcterms:W3CDTF">2023-02-03T09:23:42Z</dcterms:modified>
</cp:coreProperties>
</file>